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I21" i="1"/>
  <c r="I13" i="1"/>
  <c r="I9" i="1"/>
  <c r="I5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" i="1"/>
  <c r="C2" i="1"/>
  <c r="H3" i="1"/>
  <c r="I3" i="1" s="1"/>
  <c r="D3" i="1" s="1"/>
  <c r="H4" i="1"/>
  <c r="I4" i="1" s="1"/>
  <c r="H5" i="1"/>
  <c r="H6" i="1"/>
  <c r="I6" i="1" s="1"/>
  <c r="D6" i="1" s="1"/>
  <c r="H7" i="1"/>
  <c r="I7" i="1" s="1"/>
  <c r="D7" i="1" s="1"/>
  <c r="H8" i="1"/>
  <c r="I8" i="1" s="1"/>
  <c r="H9" i="1"/>
  <c r="H10" i="1"/>
  <c r="I10" i="1" s="1"/>
  <c r="D10" i="1" s="1"/>
  <c r="H11" i="1"/>
  <c r="I11" i="1" s="1"/>
  <c r="D11" i="1" s="1"/>
  <c r="H12" i="1"/>
  <c r="I12" i="1" s="1"/>
  <c r="H13" i="1"/>
  <c r="H14" i="1"/>
  <c r="I14" i="1" s="1"/>
  <c r="D14" i="1" s="1"/>
  <c r="H15" i="1"/>
  <c r="I15" i="1" s="1"/>
  <c r="D15" i="1" s="1"/>
  <c r="H16" i="1"/>
  <c r="I16" i="1" s="1"/>
  <c r="H17" i="1"/>
  <c r="I17" i="1" s="1"/>
  <c r="H18" i="1"/>
  <c r="I18" i="1" s="1"/>
  <c r="D18" i="1" s="1"/>
  <c r="H19" i="1"/>
  <c r="I19" i="1" s="1"/>
  <c r="D19" i="1" s="1"/>
  <c r="H20" i="1"/>
  <c r="I20" i="1" s="1"/>
  <c r="H21" i="1"/>
  <c r="H22" i="1"/>
  <c r="I22" i="1" s="1"/>
  <c r="D22" i="1" s="1"/>
  <c r="H2" i="1"/>
  <c r="I2" i="1" s="1"/>
  <c r="D20" i="1" l="1"/>
  <c r="D16" i="1"/>
  <c r="D12" i="1"/>
  <c r="D8" i="1"/>
  <c r="D4" i="1"/>
  <c r="D21" i="1"/>
  <c r="D17" i="1"/>
  <c r="D13" i="1"/>
  <c r="D9" i="1"/>
  <c r="D5" i="1"/>
  <c r="D2" i="1"/>
</calcChain>
</file>

<file path=xl/sharedStrings.xml><?xml version="1.0" encoding="utf-8"?>
<sst xmlns="http://schemas.openxmlformats.org/spreadsheetml/2006/main" count="7" uniqueCount="7">
  <si>
    <t>x</t>
  </si>
  <si>
    <t>f(x)=3*x^2</t>
  </si>
  <si>
    <t>derivace analyt</t>
  </si>
  <si>
    <t>derivace numericka</t>
  </si>
  <si>
    <t xml:space="preserve">delta </t>
  </si>
  <si>
    <t>x+delta</t>
  </si>
  <si>
    <t>f(x+delta)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</si>
</sst>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>
      <selection activeCell="B2" sqref="B2"/>
    </sheetView>
  </sheetViews>
  <sheetFormatPr defaultRowHeight="15" x14ac:dyDescent="0.25"/>
  <cols>
    <col min="3" max="3" width="17.28515625" customWidth="1"/>
    <col min="4" max="4" width="17.5703125" customWidth="1"/>
    <col min="6" max="6" width="12" bestFit="1" customWidth="1"/>
    <col min="9" max="9" width="12" bestFit="1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>
        <v>9.9999999999999995E-8</v>
      </c>
      <c r="H1" t="s">
        <v>5</v>
      </c>
      <c r="I1" t="s">
        <v>6</v>
      </c>
    </row>
    <row r="2" spans="1:9" x14ac:dyDescent="0.25">
      <c r="A2">
        <v>1</v>
      </c>
      <c r="B2">
        <f>LN(A2)</f>
        <v>0</v>
      </c>
      <c r="C2">
        <f>1/A2</f>
        <v>1</v>
      </c>
      <c r="D2">
        <f>(I2-B2)/$F$1</f>
        <v>0.99999995058387048</v>
      </c>
      <c r="H2">
        <f>A2+$F$1</f>
        <v>1.0000001000000001</v>
      </c>
      <c r="I2">
        <f>LN(H2)</f>
        <v>9.9999995058387044E-8</v>
      </c>
    </row>
    <row r="3" spans="1:9" x14ac:dyDescent="0.25">
      <c r="A3">
        <v>2</v>
      </c>
      <c r="B3">
        <f t="shared" ref="B3:B22" si="0">LN(A3)</f>
        <v>0.69314718055994529</v>
      </c>
      <c r="C3">
        <f t="shared" ref="C3:C22" si="1">1/A3</f>
        <v>0.5</v>
      </c>
      <c r="D3">
        <f t="shared" ref="D3:D22" si="2">(I3-B3)/$F$1</f>
        <v>0.49999998696925729</v>
      </c>
      <c r="H3">
        <f t="shared" ref="H3:H22" si="3">A3+$F$1</f>
        <v>2.0000000999999998</v>
      </c>
      <c r="I3">
        <f t="shared" ref="I3:I22" si="4">LN(H3)</f>
        <v>0.69314723055994398</v>
      </c>
    </row>
    <row r="4" spans="1:9" x14ac:dyDescent="0.25">
      <c r="A4">
        <v>3</v>
      </c>
      <c r="B4">
        <f t="shared" si="0"/>
        <v>1.0986122886681098</v>
      </c>
      <c r="C4">
        <f t="shared" si="1"/>
        <v>0.33333333333333331</v>
      </c>
      <c r="D4">
        <f t="shared" si="2"/>
        <v>0.33333332538632021</v>
      </c>
      <c r="H4">
        <f t="shared" si="3"/>
        <v>3.0000000999999998</v>
      </c>
      <c r="I4">
        <f t="shared" si="4"/>
        <v>1.0986123220014423</v>
      </c>
    </row>
    <row r="5" spans="1:9" x14ac:dyDescent="0.25">
      <c r="A5">
        <v>4</v>
      </c>
      <c r="B5">
        <f t="shared" si="0"/>
        <v>1.3862943611198906</v>
      </c>
      <c r="C5">
        <f t="shared" si="1"/>
        <v>0.25</v>
      </c>
      <c r="D5">
        <f t="shared" si="2"/>
        <v>0.24999999848063226</v>
      </c>
      <c r="H5">
        <f t="shared" si="3"/>
        <v>4.0000001000000003</v>
      </c>
      <c r="I5">
        <f t="shared" si="4"/>
        <v>1.3862943861198904</v>
      </c>
    </row>
    <row r="6" spans="1:9" x14ac:dyDescent="0.25">
      <c r="A6">
        <v>5</v>
      </c>
      <c r="B6">
        <f t="shared" si="0"/>
        <v>1.6094379124341003</v>
      </c>
      <c r="C6">
        <f t="shared" si="1"/>
        <v>0.2</v>
      </c>
      <c r="D6">
        <f t="shared" si="2"/>
        <v>0.19999999878450581</v>
      </c>
      <c r="H6">
        <f t="shared" si="3"/>
        <v>5.0000001000000003</v>
      </c>
      <c r="I6">
        <f t="shared" si="4"/>
        <v>1.6094379324341002</v>
      </c>
    </row>
    <row r="7" spans="1:9" x14ac:dyDescent="0.25">
      <c r="A7">
        <v>6</v>
      </c>
      <c r="B7">
        <f t="shared" si="0"/>
        <v>1.791759469228055</v>
      </c>
      <c r="C7">
        <f t="shared" si="1"/>
        <v>0.16666666666666666</v>
      </c>
      <c r="D7">
        <f t="shared" si="2"/>
        <v>0.1666666671340522</v>
      </c>
      <c r="H7">
        <f t="shared" si="3"/>
        <v>6.0000001000000003</v>
      </c>
      <c r="I7">
        <f t="shared" si="4"/>
        <v>1.7917594858947217</v>
      </c>
    </row>
    <row r="8" spans="1:9" x14ac:dyDescent="0.25">
      <c r="A8">
        <v>7</v>
      </c>
      <c r="B8">
        <f t="shared" si="0"/>
        <v>1.9459101490553132</v>
      </c>
      <c r="C8">
        <f t="shared" si="1"/>
        <v>0.14285714285714285</v>
      </c>
      <c r="D8">
        <f t="shared" si="2"/>
        <v>0.14285714389217219</v>
      </c>
      <c r="H8">
        <f t="shared" si="3"/>
        <v>7.0000001000000003</v>
      </c>
      <c r="I8">
        <f t="shared" si="4"/>
        <v>1.9459101633410276</v>
      </c>
    </row>
    <row r="9" spans="1:9" x14ac:dyDescent="0.25">
      <c r="A9">
        <v>8</v>
      </c>
      <c r="B9">
        <f t="shared" si="0"/>
        <v>2.0794415416798357</v>
      </c>
      <c r="C9">
        <f t="shared" si="1"/>
        <v>0.125</v>
      </c>
      <c r="D9">
        <f t="shared" si="2"/>
        <v>0.12500000146076218</v>
      </c>
      <c r="H9">
        <f t="shared" si="3"/>
        <v>8.0000000999999994</v>
      </c>
      <c r="I9">
        <f t="shared" si="4"/>
        <v>2.0794415541798359</v>
      </c>
    </row>
    <row r="10" spans="1:9" x14ac:dyDescent="0.25">
      <c r="A10">
        <v>9</v>
      </c>
      <c r="B10">
        <f t="shared" si="0"/>
        <v>2.1972245773362196</v>
      </c>
      <c r="C10">
        <f t="shared" si="1"/>
        <v>0.1111111111111111</v>
      </c>
      <c r="D10">
        <f t="shared" si="2"/>
        <v>0.11111110698180937</v>
      </c>
      <c r="H10">
        <f t="shared" si="3"/>
        <v>9.0000000999999994</v>
      </c>
      <c r="I10">
        <f t="shared" si="4"/>
        <v>2.1972245884473303</v>
      </c>
    </row>
    <row r="11" spans="1:9" x14ac:dyDescent="0.25">
      <c r="A11">
        <v>10</v>
      </c>
      <c r="B11">
        <f t="shared" si="0"/>
        <v>2.3025850929940459</v>
      </c>
      <c r="C11">
        <f t="shared" si="1"/>
        <v>0.1</v>
      </c>
      <c r="D11">
        <f t="shared" si="2"/>
        <v>9.9999994951360804E-2</v>
      </c>
      <c r="H11">
        <f t="shared" si="3"/>
        <v>10.000000099999999</v>
      </c>
      <c r="I11">
        <f t="shared" si="4"/>
        <v>2.3025851029940454</v>
      </c>
    </row>
    <row r="12" spans="1:9" x14ac:dyDescent="0.25">
      <c r="A12">
        <v>11</v>
      </c>
      <c r="B12">
        <f t="shared" si="0"/>
        <v>2.3978952727983707</v>
      </c>
      <c r="C12">
        <f t="shared" si="1"/>
        <v>9.0909090909090912E-2</v>
      </c>
      <c r="D12">
        <f t="shared" si="2"/>
        <v>9.0909089145441158E-2</v>
      </c>
      <c r="H12">
        <f t="shared" si="3"/>
        <v>11.000000099999999</v>
      </c>
      <c r="I12">
        <f t="shared" si="4"/>
        <v>2.3978952818892796</v>
      </c>
    </row>
    <row r="13" spans="1:9" x14ac:dyDescent="0.25">
      <c r="A13">
        <v>12</v>
      </c>
      <c r="B13">
        <f t="shared" si="0"/>
        <v>2.4849066497880004</v>
      </c>
      <c r="C13">
        <f t="shared" si="1"/>
        <v>8.3333333333333329E-2</v>
      </c>
      <c r="D13">
        <f t="shared" si="2"/>
        <v>8.3333331346580053E-2</v>
      </c>
      <c r="H13">
        <f t="shared" si="3"/>
        <v>12.000000099999999</v>
      </c>
      <c r="I13">
        <f t="shared" si="4"/>
        <v>2.4849066581213335</v>
      </c>
    </row>
    <row r="14" spans="1:9" x14ac:dyDescent="0.25">
      <c r="A14">
        <v>13</v>
      </c>
      <c r="B14">
        <f t="shared" si="0"/>
        <v>2.5649493574615367</v>
      </c>
      <c r="C14">
        <f t="shared" si="1"/>
        <v>7.6923076923076927E-2</v>
      </c>
      <c r="D14">
        <f t="shared" si="2"/>
        <v>7.6923076797186241E-2</v>
      </c>
      <c r="H14">
        <f t="shared" si="3"/>
        <v>13.000000099999999</v>
      </c>
      <c r="I14">
        <f t="shared" si="4"/>
        <v>2.5649493651538444</v>
      </c>
    </row>
    <row r="15" spans="1:9" x14ac:dyDescent="0.25">
      <c r="A15">
        <v>14</v>
      </c>
      <c r="B15">
        <f t="shared" si="0"/>
        <v>2.6390573296152584</v>
      </c>
      <c r="C15">
        <f t="shared" si="1"/>
        <v>7.1428571428571425E-2</v>
      </c>
      <c r="D15">
        <f t="shared" si="2"/>
        <v>7.1428574166532144E-2</v>
      </c>
      <c r="H15">
        <f t="shared" si="3"/>
        <v>14.000000099999999</v>
      </c>
      <c r="I15">
        <f t="shared" si="4"/>
        <v>2.6390573367581158</v>
      </c>
    </row>
    <row r="16" spans="1:9" x14ac:dyDescent="0.25">
      <c r="A16">
        <v>15</v>
      </c>
      <c r="B16">
        <f t="shared" si="0"/>
        <v>2.7080502011022101</v>
      </c>
      <c r="C16">
        <f t="shared" si="1"/>
        <v>6.6666666666666666E-2</v>
      </c>
      <c r="D16">
        <f t="shared" si="2"/>
        <v>6.6666667741799301E-2</v>
      </c>
      <c r="H16">
        <f t="shared" si="3"/>
        <v>15.000000099999999</v>
      </c>
      <c r="I16">
        <f t="shared" si="4"/>
        <v>2.7080502077688768</v>
      </c>
    </row>
    <row r="17" spans="1:9" x14ac:dyDescent="0.25">
      <c r="A17">
        <v>16</v>
      </c>
      <c r="B17">
        <f t="shared" si="0"/>
        <v>2.7725887222397811</v>
      </c>
      <c r="C17">
        <f t="shared" si="1"/>
        <v>6.25E-2</v>
      </c>
      <c r="D17">
        <f t="shared" si="2"/>
        <v>6.2500000730381089E-2</v>
      </c>
      <c r="H17">
        <f t="shared" si="3"/>
        <v>16.000000100000001</v>
      </c>
      <c r="I17">
        <f t="shared" si="4"/>
        <v>2.7725887284897812</v>
      </c>
    </row>
    <row r="18" spans="1:9" x14ac:dyDescent="0.25">
      <c r="A18">
        <v>17</v>
      </c>
      <c r="B18">
        <f t="shared" si="0"/>
        <v>2.8332133440562162</v>
      </c>
      <c r="C18">
        <f t="shared" si="1"/>
        <v>5.8823529411764705E-2</v>
      </c>
      <c r="D18">
        <f t="shared" si="2"/>
        <v>5.8823528270579573E-2</v>
      </c>
      <c r="H18">
        <f t="shared" si="3"/>
        <v>17.000000100000001</v>
      </c>
      <c r="I18">
        <f t="shared" si="4"/>
        <v>2.833213349938569</v>
      </c>
    </row>
    <row r="19" spans="1:9" x14ac:dyDescent="0.25">
      <c r="A19">
        <v>18</v>
      </c>
      <c r="B19">
        <f t="shared" si="0"/>
        <v>2.8903717578961645</v>
      </c>
      <c r="C19">
        <f t="shared" si="1"/>
        <v>5.5555555555555552E-2</v>
      </c>
      <c r="D19">
        <f t="shared" si="2"/>
        <v>5.5555555711350735E-2</v>
      </c>
      <c r="H19">
        <f t="shared" si="3"/>
        <v>18.000000100000001</v>
      </c>
      <c r="I19">
        <f t="shared" si="4"/>
        <v>2.8903717634517201</v>
      </c>
    </row>
    <row r="20" spans="1:9" x14ac:dyDescent="0.25">
      <c r="A20">
        <v>19</v>
      </c>
      <c r="B20">
        <f t="shared" si="0"/>
        <v>2.9444389791664403</v>
      </c>
      <c r="C20">
        <f t="shared" si="1"/>
        <v>5.2631578947368418E-2</v>
      </c>
      <c r="D20">
        <f t="shared" si="2"/>
        <v>5.2631583535855953E-2</v>
      </c>
      <c r="H20">
        <f t="shared" si="3"/>
        <v>19.000000100000001</v>
      </c>
      <c r="I20">
        <f t="shared" si="4"/>
        <v>2.9444389844295986</v>
      </c>
    </row>
    <row r="21" spans="1:9" x14ac:dyDescent="0.25">
      <c r="A21">
        <v>20</v>
      </c>
      <c r="B21">
        <f t="shared" si="0"/>
        <v>2.9957322735539909</v>
      </c>
      <c r="C21">
        <f t="shared" si="1"/>
        <v>0.05</v>
      </c>
      <c r="D21">
        <f t="shared" si="2"/>
        <v>4.9999999696126451E-2</v>
      </c>
      <c r="H21">
        <f t="shared" si="3"/>
        <v>20.000000100000001</v>
      </c>
      <c r="I21">
        <f t="shared" si="4"/>
        <v>2.9957322785539908</v>
      </c>
    </row>
    <row r="22" spans="1:9" x14ac:dyDescent="0.25">
      <c r="A22">
        <v>21</v>
      </c>
      <c r="B22">
        <f t="shared" si="0"/>
        <v>3.044522437723423</v>
      </c>
      <c r="C22">
        <f t="shared" si="1"/>
        <v>4.7619047619047616E-2</v>
      </c>
      <c r="D22">
        <f t="shared" si="2"/>
        <v>4.761904648376003E-2</v>
      </c>
      <c r="H22">
        <f t="shared" si="3"/>
        <v>21.000000100000001</v>
      </c>
      <c r="I22">
        <f t="shared" si="4"/>
        <v>3.0445224424853277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suspa</dc:creator>
  <cp:lastModifiedBy>suspa</cp:lastModifiedBy>
  <dcterms:created xsi:type="dcterms:W3CDTF">2018-11-14T08:04:12Z</dcterms:created>
  <dcterms:modified xsi:type="dcterms:W3CDTF">2018-11-14T11:25:55Z</dcterms:modified>
</cp:coreProperties>
</file>